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mc:AlternateContent xmlns:mc="http://schemas.openxmlformats.org/markup-compatibility/2006">
    <mc:Choice Requires="x15">
      <x15ac:absPath xmlns:x15ac="http://schemas.microsoft.com/office/spreadsheetml/2010/11/ac" url="C:\Users\LeboT\Downloads\"/>
    </mc:Choice>
  </mc:AlternateContent>
  <xr:revisionPtr revIDLastSave="0" documentId="8_{2181275F-0C8F-4B03-9742-D88BD94794B2}" xr6:coauthVersionLast="47" xr6:coauthVersionMax="47" xr10:uidLastSave="{00000000-0000-0000-0000-000000000000}"/>
  <bookViews>
    <workbookView xWindow="-108" yWindow="-108" windowWidth="23256" windowHeight="12456" xr2:uid="{00000000-000D-0000-FFFF-FFFF00000000}"/>
  </bookViews>
  <sheets>
    <sheet name="Sheet1" sheetId="1" r:id="rId1"/>
  </sheets>
  <externalReferences>
    <externalReference r:id="rId2"/>
  </externalReferences>
  <definedNames>
    <definedName name="_xlnm._FilterDatabase" localSheetId="0" hidden="1">Sheet1!$B$1:$C$1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4" i="1" l="1"/>
</calcChain>
</file>

<file path=xl/sharedStrings.xml><?xml version="1.0" encoding="utf-8"?>
<sst xmlns="http://schemas.openxmlformats.org/spreadsheetml/2006/main" count="152" uniqueCount="146">
  <si>
    <t>OCCUPATION</t>
  </si>
  <si>
    <t>SPECIALISATION/ ALTERNATIVE TITLE</t>
  </si>
  <si>
    <t xml:space="preserve">Engineering Manager </t>
  </si>
  <si>
    <t>Engineering Maintenance Manager, Bankable Feasibility Study Manager and Mining Engineering Manager</t>
  </si>
  <si>
    <t>Production / Operations Supervisor (Manufacturing)</t>
  </si>
  <si>
    <t>Mine Equipment Planner / Coordinator, Shutdown Coordinator / Planner, Marine Maintenance Planner, Engineering Planner and Maintenance Scheduler</t>
  </si>
  <si>
    <t>Quality Manager</t>
  </si>
  <si>
    <t>Millwright</t>
  </si>
  <si>
    <t>Machine Tool Millwright, Winder Technician and Ground Electromechanician</t>
  </si>
  <si>
    <t>Manufacturing Operations Manager</t>
  </si>
  <si>
    <t>Operations Manager (Production), Works / Workshop Manager (Manufacturing), Industrial Production Manager, Distillery Manager, Processing Unit Manager, Plant Superintendent, Plant Manager (Manufacturing), Planning Manager (Manufacturing) and Processing Manager</t>
  </si>
  <si>
    <t>Food and Beverage Process Operator</t>
  </si>
  <si>
    <t>Cereal, Snacks, Pasta and Condiments Machine Process Operator</t>
  </si>
  <si>
    <t>Food and Beverage Technician</t>
  </si>
  <si>
    <t>Electrician</t>
  </si>
  <si>
    <t>Fitter and Turner</t>
  </si>
  <si>
    <t>Food and Beverage Factory Worker</t>
  </si>
  <si>
    <t>Perishable Produce Packhouse Worker, Brewery Worker, Beer Production Worker, Grain Dryer Attendant, Winery Worker, Biscuit Factory Hand, Silo Worker, Winery Cellar Hand, Brewer, Baking Factory Worker, Line Attendant, Beer Brewer, Bread Room Handy, Valve Controller, Perishable Produce and Packhouse Worker</t>
  </si>
  <si>
    <t>Food and Beverage Manufacturing Process Controller</t>
  </si>
  <si>
    <t>Wine Maker</t>
  </si>
  <si>
    <t>Oenologist and Wine Blende</t>
  </si>
  <si>
    <t>Food and Beverage Scientist</t>
  </si>
  <si>
    <t>Cottage Cheese Maker, Milk Producer, Yoghurt Maker and Cheese Maker</t>
  </si>
  <si>
    <t>Confectionary Baker</t>
  </si>
  <si>
    <t>Confectionary Maker</t>
  </si>
  <si>
    <t>Bakery and Confectionary Products Machine Operator</t>
  </si>
  <si>
    <t>Meat Processing Machine Operator</t>
  </si>
  <si>
    <t>Red Meat De-boner</t>
  </si>
  <si>
    <t>Poultry Slaughterer</t>
  </si>
  <si>
    <t>Juice Extraction and Blending Process Machine Operator</t>
  </si>
  <si>
    <t>Dairy Products Machine Operator</t>
  </si>
  <si>
    <t>Seed Processing Machine Operator</t>
  </si>
  <si>
    <t>Seafood Processing Machine Operator</t>
  </si>
  <si>
    <t>Sparkling Soft Drink Process Machine Operator</t>
  </si>
  <si>
    <t>Meat Packer</t>
  </si>
  <si>
    <t>Food Laboratory Analyst</t>
  </si>
  <si>
    <t>Refrigeration Mechanic</t>
  </si>
  <si>
    <t>Boiler Maker</t>
  </si>
  <si>
    <t>Fitter Welder</t>
  </si>
  <si>
    <t>Manufacturing Quality Manager</t>
  </si>
  <si>
    <t>Industrial Engineer</t>
  </si>
  <si>
    <t>Butcher</t>
  </si>
  <si>
    <t>Quality Controller (Manufacturing)</t>
  </si>
  <si>
    <t>Mechanical Engineer</t>
  </si>
  <si>
    <t>Air-conditioning and Refrigeration Mechanic</t>
  </si>
  <si>
    <t>Fresh Produce Packing Controller</t>
  </si>
  <si>
    <t>Mechanical Fitter</t>
  </si>
  <si>
    <t>Distillery Process Machine Operator</t>
  </si>
  <si>
    <t>Quality Systems Manager</t>
  </si>
  <si>
    <t>Microbiologist</t>
  </si>
  <si>
    <t>Production Engineer</t>
  </si>
  <si>
    <t>Instrument Mechanician</t>
  </si>
  <si>
    <t>Instrument Mechanician (Industrial Instrumentation &amp; Process Control), Instrument Mechanician (Process Control Systems), Instrument Mechanician (Industrial), Instrument Fitter, Instrument Mechanic, Instrument Mechanician (Process Control) and Instrument and Control Service Person</t>
  </si>
  <si>
    <t>NA</t>
  </si>
  <si>
    <t xml:space="preserve">Packaging Manufacturing Machine Minder </t>
  </si>
  <si>
    <t>Bag Maker, Sack Maker, Cigarette Packaging Machine Setter, Packaging Machine Minder, Packaging Machine Operator, End Maker, Cigarette Manufacturing Machine Setter, Can Maker and Carton Maker</t>
  </si>
  <si>
    <t>Reliability Engineer, Supplier Quality Assurance Manager, Quality Assurance Manager and Services Quality Manager</t>
  </si>
  <si>
    <t>Soft Drinks Blending Process Operator, Meat Process Operator, Liquid Dairy Reception Process Operator, Chocolate and Sugar Confectionery Process Operator ,Plant Baking Process Operator, Fruit and Vegetable Process Operator, Packaging Operator, Cereals Process Operator, Savoury Snack Process Operator, Seafood Process Operator, Biscuit Confectionery Process Operator, Starch Process Operator and Pasta Making Process Operator</t>
  </si>
  <si>
    <t>Medium Voltage Switchgear Electrician, High Voltage Switchgear Electrician, Electrical Contractor, Construction Electrician, Winder Electrical Technician, Electrician (General), Electrical Fitter, Electrical Wireman and Electrician (Engineering)</t>
  </si>
  <si>
    <t>Printers Mechanic and Industrial Mechanician</t>
  </si>
  <si>
    <t>Food and Beverage Process Technician / Artisan and Brewhouse Operator</t>
  </si>
  <si>
    <t>Milling Nutritionist, Protein Development Technologist, Food Safety Standards Manager, Food Sanitation and Safety Inspector, Food Quality Consultant, Food Technology Advisor, Food Technologist, Food Safety Standards Auditor, Food and Drink Technologist and Food Chemist / Engineer</t>
  </si>
  <si>
    <t>Dough Maker and Cake / Bread Baker</t>
  </si>
  <si>
    <t>Plant Baker and Bread Production Machine Operator</t>
  </si>
  <si>
    <t>Sausage Casing Maker, Meat Canning Process Worker, Meat Processor, Quality Controller of Meat Canning Process Workers, Meat Dehydrator / Preserver / Processor / Worker and Meat Smoker</t>
  </si>
  <si>
    <t>Abattoir Process Worker and Meat Cutter / Trimmer</t>
  </si>
  <si>
    <t>Poultry Spotter, Poultry Boner, Chicken Processor, Poultry Worker Abattoir Freezing Works, Poultry Processing Worker and Poultry Factory Worker</t>
  </si>
  <si>
    <t>Aerated Water Cordial Machine Operator, Fruit Juice Processing Operator, Wine Making Machine Operator, Vinegar Processing Machine Operator, Cordial Syrup Making Machine Operator and Non Alcoholic Beverage Processing Operator</t>
  </si>
  <si>
    <t>Milk Treatment Station Worker, Milk Pasteuriser, Cheese Factory Worker, Condensed Milk Maker Process Worker, Milk Processing Machine Operator, Pasteuriser Operator, Chocolate Production Machine Operator, Diary Process Controller, Milk Powder Maker, Milk Treater, Dairy Plant / Process Operator, Dairy Products Processor, Cooker Operator Dairy Products and Dairy Factory Worker</t>
  </si>
  <si>
    <t>Seed Bagger, Seed Conditioner, Seed Grading Machine Operator and Seed Sheller</t>
  </si>
  <si>
    <t>Fish Processing Machine Operator and Fish Canning Process Worker</t>
  </si>
  <si>
    <t>Shrinkwrap Operator and Meat Preparer and Packer Freezing Works</t>
  </si>
  <si>
    <t>Meat and Fish Product Analyst, Carbohydrate and Cereal based Product Analyst, Spices, Condiments and Culinary Product Analyst, Dairy Product Analyst, Oil and Fat based Product Analyst, Fruit and vegetable Product Analyst, Confectionery Product Analyst and Beverage Product Analyst</t>
  </si>
  <si>
    <t>Cold Storage Maintenance Serviceman, Refrigeration Mechanician, Refrigeration Fitter, Electrical Mechanic, Refrigeration Mechanic (Industrial), Air-conditioning / Cooling / Heating / Ventilation Systems Installer, Heating Control Mechanic, Refrigeration Mechanic (Commercial), Air-conditioning / Cooling / Heating / Ventilation Mechanic, HVAC Control Technician / Fitter and Air-conditioning and Refrigeration Electrician</t>
  </si>
  <si>
    <t>Boilermaker-welder, Plater-boilermaker and Boilermaker</t>
  </si>
  <si>
    <t>Process Engineer, Safety Engineer, Process Design Engineer, Plant Engineer, Enterprise Resource Management Engineer, Health and Safety Engineer, Industrial Efficiency Engineer, Manufacturing Technology Engineer, Manufacturing Logistics Engineer, Operations Research Engineer, Supply Chain Management Engineer, Produce Process Engineer, Quality Management Engineer, Automation and Control Engineer and Value Engineering</t>
  </si>
  <si>
    <t>Biltong Maker, Sausage Maker, Processed Meat Maker, Smallgoods Maker and Sosati Maker</t>
  </si>
  <si>
    <t>Machine Design and Development Engineer, Transportation Systems Engineer, Industrial Machinery Engineer, Automotive Engineer, Fuel Cell Engineer, Forensic Engineer, Pressurised Vessels Engineer,  Piping Engineer, Fluid Mechanics Engineer, Structural Steel Engineer, Mechatronics Engineer, Heating and Ventilation Engineer, Maintenance Management Engineer, Rotational Plant Engineer, Air-conditioning, Heating and Ventilation (including fire) Engineer, Mechanical Engineer (Mines), Thermodynamics Engineer and Diesel Engineer</t>
  </si>
  <si>
    <t>Air Conditioning and Refrigeration Technician, Air Conditioning Equipment Mechanic, Air Conditioning Technician and Mechanical Services and Air Conditioning Plumber</t>
  </si>
  <si>
    <t>Fruit Quality Manipulator (Smart Fresh), De-greening Operations Controller and Vegetable Curing Process Controller</t>
  </si>
  <si>
    <t>Alcoholic Beverage Processor and Distiller</t>
  </si>
  <si>
    <t>Quality Systems Coordinator, Agriculture &amp; Forestry Quality Controller, ETQA Manager, Quality Assurance / Systems Auditor, Management System Auditor, Quality Control Manager, Quality Auditor and Quality Certification Manager</t>
  </si>
  <si>
    <t>Clinical Evaluation Advisor, Bacteriologist, Virologist, Microbiology Researcher and Viral Serologist</t>
  </si>
  <si>
    <t>Fabrication Engineer , Robotics and Production Automation Engineer</t>
  </si>
  <si>
    <t>Bag Maker, Sack Maker, Cigarette Packaging Machine Setter, Packaging Machine Minder, Packaging Machine Operator, Metalised Packaging Paper Machine Setter, End Maker, Cigarette Manufacturing Machine Setter, Laminator, Corrugated Board Printing and Finishing Machine Technician, Can Maker, Corrugated Board Manufacturing Machine Minder, Carton Maker, Corrugated Board and Container Machine Minder</t>
  </si>
  <si>
    <t>Fish and Seafood Packer</t>
  </si>
  <si>
    <t>Fruit and Vegetable Processing Machine Operator</t>
  </si>
  <si>
    <t>Food Dehydration / Preserving Machine Operator, Food Freezing Machine Operator, Fruit Vegetable and Nut Processing Machine Operator, Food Preserving Machine Operator</t>
  </si>
  <si>
    <t>Plant Molecular Biologist, Molecular Biologist, Cytotechnologist, Fruit Research Scientist, Bioprocess Engineer, Molecular Geneticist, Genomic Investigator, Crop Research Scientist, Cell Geneticist, DNA Sequencer, Bioinformatician, Biodiversity Researcher</t>
  </si>
  <si>
    <t>Biotechnologist</t>
  </si>
  <si>
    <t>Wine Processing Machine Operator</t>
  </si>
  <si>
    <t>CODE</t>
  </si>
  <si>
    <t>2021-132102</t>
  </si>
  <si>
    <t>2021-671202</t>
  </si>
  <si>
    <t>2021-312201</t>
  </si>
  <si>
    <t>2021-213205</t>
  </si>
  <si>
    <t>2021-132104</t>
  </si>
  <si>
    <t>2021-684305</t>
  </si>
  <si>
    <t>2021-311903</t>
  </si>
  <si>
    <t>2021-213204</t>
  </si>
  <si>
    <t>2021-652302</t>
  </si>
  <si>
    <t>2021-681103</t>
  </si>
  <si>
    <t>2021-716104</t>
  </si>
  <si>
    <t>2021-832103</t>
  </si>
  <si>
    <t>2021-681102</t>
  </si>
  <si>
    <t>2021-681201</t>
  </si>
  <si>
    <t>2021-132107</t>
  </si>
  <si>
    <t>2021-214103</t>
  </si>
  <si>
    <t>2021-313907</t>
  </si>
  <si>
    <t>2021-653303</t>
  </si>
  <si>
    <t>2021-681301</t>
  </si>
  <si>
    <t>2021-311910</t>
  </si>
  <si>
    <t>2021-132106</t>
  </si>
  <si>
    <t>2021-313906</t>
  </si>
  <si>
    <t>2021-642702</t>
  </si>
  <si>
    <t>2021-671101</t>
  </si>
  <si>
    <t>2021-716111</t>
  </si>
  <si>
    <t>2021-716118</t>
  </si>
  <si>
    <t>2021-832102</t>
  </si>
  <si>
    <t>2021-651302</t>
  </si>
  <si>
    <t>2021-642701</t>
  </si>
  <si>
    <t>2021-672105</t>
  </si>
  <si>
    <t>2021-213105</t>
  </si>
  <si>
    <t>2021-213108</t>
  </si>
  <si>
    <t>2021-681101</t>
  </si>
  <si>
    <t>2021-716102</t>
  </si>
  <si>
    <t>2021-716103</t>
  </si>
  <si>
    <t>2021-651203</t>
  </si>
  <si>
    <t>2021-716112</t>
  </si>
  <si>
    <t>2021-716114</t>
  </si>
  <si>
    <t>2021-716115</t>
  </si>
  <si>
    <t>2021-832904</t>
  </si>
  <si>
    <t>2021-716101</t>
  </si>
  <si>
    <t>2021-716105</t>
  </si>
  <si>
    <t>Cheese Packer</t>
  </si>
  <si>
    <t>2021-832104</t>
  </si>
  <si>
    <t>2021-121908</t>
  </si>
  <si>
    <t>2021-681203</t>
  </si>
  <si>
    <t>2021-716116</t>
  </si>
  <si>
    <t>2021-716108</t>
  </si>
  <si>
    <t>2021-214101</t>
  </si>
  <si>
    <t>2021-214401</t>
  </si>
  <si>
    <t>2021-718304</t>
  </si>
  <si>
    <t>Industrial Mechanician</t>
  </si>
  <si>
    <t>Quality assurer, Quality examiner, Quality Inspector, Quality auditor, Mechanical Engineer (Mines), Industrial Machinery Engineer, and Air-Conditioning, Heating and Ventilation( including fire) Engineer</t>
  </si>
  <si>
    <t>Dairyman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</si>
</sst>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Calibri"/>
      <family val="2"/>
      <scheme val="minor"/>
    </font>
    <font>
      <sz val="8"/>
      <name val="Calibri"/>
      <family val="2"/>
      <scheme val="minor"/>
    </font>
    <font>
      <sz val="12"/>
      <color theme="1"/>
      <name val="Calibri"/>
      <family val="2"/>
    </font>
    <font>
      <b/>
      <sz val="12"/>
      <color theme="0"/>
      <name val="Calibri"/>
      <family val="2"/>
      <scheme val="minor"/>
    </font>
  </fonts>
  <fills count="3">
    <fill>
      <patternFill patternType="none"/>
    </fill>
    <fill>
      <patternFill patternType="gray125"/>
    </fill>
    <fill>
      <patternFill patternType="solid">
        <fgColor theme="8"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49" fontId="1" fillId="0" borderId="1" xfId="0" applyNumberFormat="1" applyFont="1" applyBorder="1" applyAlignment="1">
      <alignment horizontal="left" vertical="top" wrapText="1"/>
    </xf>
    <xf numFmtId="49" fontId="1" fillId="0" borderId="0" xfId="0" applyNumberFormat="1" applyFont="1" applyAlignment="1">
      <alignment horizontal="left" vertical="top" wrapText="1"/>
    </xf>
    <xf numFmtId="49" fontId="1" fillId="0" borderId="0" xfId="0" applyNumberFormat="1" applyFont="1"/>
    <xf numFmtId="49" fontId="1" fillId="0" borderId="1" xfId="0" applyNumberFormat="1" applyFont="1" applyBorder="1" applyAlignment="1">
      <alignment vertical="top" wrapText="1"/>
    </xf>
    <xf numFmtId="49" fontId="1" fillId="0" borderId="0" xfId="0" applyNumberFormat="1" applyFont="1" applyAlignment="1">
      <alignment vertical="top" wrapText="1"/>
    </xf>
    <xf numFmtId="0" fontId="1" fillId="0" borderId="1" xfId="0" applyFont="1" applyBorder="1" applyAlignment="1">
      <alignment horizontal="left" vertical="top" wrapText="1"/>
    </xf>
    <xf numFmtId="49" fontId="1" fillId="0" borderId="0" xfId="0" applyNumberFormat="1" applyFont="1" applyFill="1"/>
    <xf numFmtId="0" fontId="1" fillId="0" borderId="1" xfId="0" applyFont="1" applyBorder="1" applyAlignment="1">
      <alignment vertical="top" wrapText="1"/>
    </xf>
    <xf numFmtId="0" fontId="1" fillId="0" borderId="1" xfId="0" applyFont="1" applyBorder="1" applyAlignment="1">
      <alignment horizontal="justify" vertical="top" wrapText="1"/>
    </xf>
    <xf numFmtId="0" fontId="3" fillId="0" borderId="1" xfId="0" applyFont="1" applyBorder="1" applyAlignment="1">
      <alignment horizontal="left" wrapText="1"/>
    </xf>
    <xf numFmtId="0" fontId="3" fillId="0" borderId="1" xfId="0" applyFont="1" applyBorder="1" applyAlignment="1">
      <alignment horizontal="left" vertical="top" wrapText="1"/>
    </xf>
    <xf numFmtId="0" fontId="1" fillId="0" borderId="1" xfId="0" applyFont="1" applyBorder="1" applyAlignment="1">
      <alignment wrapText="1"/>
    </xf>
    <xf numFmtId="49" fontId="1" fillId="0" borderId="0" xfId="0" applyNumberFormat="1" applyFont="1" applyAlignment="1">
      <alignment wrapText="1"/>
    </xf>
    <xf numFmtId="49" fontId="4" fillId="2" borderId="1" xfId="0" applyNumberFormat="1" applyFont="1" applyFill="1" applyBorder="1" applyAlignment="1">
      <alignment vertical="top" wrapText="1"/>
    </xf>
    <xf numFmtId="49" fontId="4" fillId="2" borderId="1" xfId="0" applyNumberFormat="1" applyFont="1" applyFill="1" applyBorder="1" applyAlignment="1">
      <alignment horizontal="left" vertical="top" wrapText="1"/>
    </xf>
    <xf numFmtId="0" fontId="4" fillId="2"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odbevseta-my.sharepoint.com/personal/lebot_foodbev_co_za/Documents/Desktop/Rejects/FINAL%20OFO%20VERSION%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lete OFO"/>
      <sheetName val="OFO Structure"/>
      <sheetName val="Major Groups"/>
      <sheetName val="Sub Major Groups"/>
      <sheetName val="Minor Groups"/>
      <sheetName val="Unit Groups"/>
      <sheetName val="Occupations"/>
      <sheetName val="Specialisations"/>
      <sheetName val="Descriptors"/>
      <sheetName val="Tasks"/>
      <sheetName val="Notes"/>
      <sheetName val="Trades"/>
      <sheetName val="Green Occupations"/>
      <sheetName val="Green Skills"/>
      <sheetName val="Alternate Title"/>
      <sheetName val="SIC Link"/>
      <sheetName val="Sheet17"/>
    </sheetNames>
    <sheetDataSet>
      <sheetData sheetId="0"/>
      <sheetData sheetId="1"/>
      <sheetData sheetId="2"/>
      <sheetData sheetId="3"/>
      <sheetData sheetId="4"/>
      <sheetData sheetId="5"/>
      <sheetData sheetId="6"/>
      <sheetData sheetId="7">
        <row r="4675">
          <cell r="B4675" t="str">
            <v>Chocolatier</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4"/>
  <sheetViews>
    <sheetView tabSelected="1" topLeftCell="A52" workbookViewId="0">
      <selection activeCell="A62" sqref="A62"/>
    </sheetView>
  </sheetViews>
  <sheetFormatPr defaultColWidth="9.109375" defaultRowHeight="15.6" x14ac:dyDescent="0.3"/>
  <cols>
    <col min="1" max="1" width="13.33203125" style="13" customWidth="1"/>
    <col min="2" max="2" width="54.44140625" style="2" customWidth="1"/>
    <col min="3" max="3" width="68.5546875" style="5" customWidth="1"/>
    <col min="4" max="16384" width="9.109375" style="3"/>
  </cols>
  <sheetData>
    <row r="1" spans="1:3" ht="29.25" customHeight="1" x14ac:dyDescent="0.3">
      <c r="A1" s="14" t="s">
        <v>91</v>
      </c>
      <c r="B1" s="15" t="s">
        <v>0</v>
      </c>
      <c r="C1" s="16" t="s">
        <v>1</v>
      </c>
    </row>
    <row r="2" spans="1:3" s="7" customFormat="1" ht="29.25" customHeight="1" x14ac:dyDescent="0.3">
      <c r="A2" s="8" t="s">
        <v>93</v>
      </c>
      <c r="B2" s="6" t="s">
        <v>7</v>
      </c>
      <c r="C2" s="4" t="s">
        <v>8</v>
      </c>
    </row>
    <row r="3" spans="1:3" ht="29.25" customHeight="1" x14ac:dyDescent="0.3">
      <c r="A3" s="8" t="s">
        <v>92</v>
      </c>
      <c r="B3" s="6" t="s">
        <v>9</v>
      </c>
      <c r="C3" s="4" t="s">
        <v>10</v>
      </c>
    </row>
    <row r="4" spans="1:3" ht="46.8" x14ac:dyDescent="0.3">
      <c r="A4" s="8" t="s">
        <v>97</v>
      </c>
      <c r="B4" s="1" t="s">
        <v>42</v>
      </c>
      <c r="C4" s="4" t="s">
        <v>144</v>
      </c>
    </row>
    <row r="5" spans="1:3" ht="62.4" x14ac:dyDescent="0.3">
      <c r="A5" s="8" t="s">
        <v>98</v>
      </c>
      <c r="B5" s="1" t="s">
        <v>13</v>
      </c>
      <c r="C5" s="4" t="s">
        <v>58</v>
      </c>
    </row>
    <row r="6" spans="1:3" ht="78" x14ac:dyDescent="0.3">
      <c r="A6" s="8" t="s">
        <v>95</v>
      </c>
      <c r="B6" s="1" t="s">
        <v>21</v>
      </c>
      <c r="C6" s="4" t="s">
        <v>61</v>
      </c>
    </row>
    <row r="7" spans="1:3" ht="31.2" x14ac:dyDescent="0.3">
      <c r="A7" s="8" t="s">
        <v>96</v>
      </c>
      <c r="B7" s="6" t="s">
        <v>2</v>
      </c>
      <c r="C7" s="4" t="s">
        <v>3</v>
      </c>
    </row>
    <row r="8" spans="1:3" ht="31.2" x14ac:dyDescent="0.3">
      <c r="A8" s="8" t="s">
        <v>106</v>
      </c>
      <c r="B8" s="6" t="s">
        <v>6</v>
      </c>
      <c r="C8" s="9" t="s">
        <v>56</v>
      </c>
    </row>
    <row r="9" spans="1:3" x14ac:dyDescent="0.3">
      <c r="A9" s="8" t="s">
        <v>115</v>
      </c>
      <c r="B9" s="1" t="s">
        <v>14</v>
      </c>
      <c r="C9" s="4" t="s">
        <v>59</v>
      </c>
    </row>
    <row r="10" spans="1:3" ht="16.2" customHeight="1" x14ac:dyDescent="0.3">
      <c r="A10" s="8" t="s">
        <v>110</v>
      </c>
      <c r="B10" s="1" t="s">
        <v>145</v>
      </c>
      <c r="C10" s="4" t="s">
        <v>22</v>
      </c>
    </row>
    <row r="11" spans="1:3" ht="46.8" x14ac:dyDescent="0.3">
      <c r="A11" s="8" t="s">
        <v>120</v>
      </c>
      <c r="B11" s="6" t="s">
        <v>44</v>
      </c>
      <c r="C11" s="4" t="s">
        <v>78</v>
      </c>
    </row>
    <row r="12" spans="1:3" x14ac:dyDescent="0.3">
      <c r="A12" s="8" t="s">
        <v>100</v>
      </c>
      <c r="B12" s="1" t="s">
        <v>15</v>
      </c>
      <c r="C12" s="10" t="s">
        <v>143</v>
      </c>
    </row>
    <row r="13" spans="1:3" ht="31.2" x14ac:dyDescent="0.3">
      <c r="A13" s="8" t="s">
        <v>101</v>
      </c>
      <c r="B13" s="6" t="s">
        <v>41</v>
      </c>
      <c r="C13" s="4" t="s">
        <v>76</v>
      </c>
    </row>
    <row r="14" spans="1:3" x14ac:dyDescent="0.3">
      <c r="A14" s="8" t="s">
        <v>99</v>
      </c>
      <c r="B14" s="1" t="s">
        <v>19</v>
      </c>
      <c r="C14" s="6" t="s">
        <v>20</v>
      </c>
    </row>
    <row r="15" spans="1:3" ht="62.4" x14ac:dyDescent="0.3">
      <c r="A15" s="8" t="s">
        <v>136</v>
      </c>
      <c r="B15" s="6" t="s">
        <v>48</v>
      </c>
      <c r="C15" s="4" t="s">
        <v>81</v>
      </c>
    </row>
    <row r="16" spans="1:3" ht="140.4" x14ac:dyDescent="0.3">
      <c r="A16" s="11" t="s">
        <v>141</v>
      </c>
      <c r="B16" s="6" t="s">
        <v>43</v>
      </c>
      <c r="C16" s="4" t="s">
        <v>77</v>
      </c>
    </row>
    <row r="17" spans="1:3" x14ac:dyDescent="0.3">
      <c r="A17" s="8" t="s">
        <v>112</v>
      </c>
      <c r="B17" s="6" t="s">
        <v>39</v>
      </c>
      <c r="C17" s="4"/>
    </row>
    <row r="18" spans="1:3" ht="78" x14ac:dyDescent="0.3">
      <c r="A18" s="8" t="s">
        <v>111</v>
      </c>
      <c r="B18" s="1" t="s">
        <v>35</v>
      </c>
      <c r="C18" s="4" t="s">
        <v>72</v>
      </c>
    </row>
    <row r="19" spans="1:3" ht="109.2" x14ac:dyDescent="0.3">
      <c r="A19" s="8" t="s">
        <v>114</v>
      </c>
      <c r="B19" s="6" t="s">
        <v>36</v>
      </c>
      <c r="C19" s="4" t="s">
        <v>73</v>
      </c>
    </row>
    <row r="20" spans="1:3" ht="109.2" x14ac:dyDescent="0.3">
      <c r="A20" s="8" t="s">
        <v>109</v>
      </c>
      <c r="B20" s="6" t="s">
        <v>46</v>
      </c>
      <c r="C20" s="4" t="s">
        <v>73</v>
      </c>
    </row>
    <row r="21" spans="1:3" ht="46.8" x14ac:dyDescent="0.3">
      <c r="A21" s="8" t="s">
        <v>94</v>
      </c>
      <c r="B21" s="6" t="s">
        <v>4</v>
      </c>
      <c r="C21" s="4" t="s">
        <v>5</v>
      </c>
    </row>
    <row r="22" spans="1:3" x14ac:dyDescent="0.3">
      <c r="A22" s="8" t="s">
        <v>105</v>
      </c>
      <c r="B22" s="1" t="s">
        <v>23</v>
      </c>
      <c r="C22" s="4" t="s">
        <v>62</v>
      </c>
    </row>
    <row r="23" spans="1:3" ht="31.2" x14ac:dyDescent="0.3">
      <c r="A23" s="8" t="s">
        <v>108</v>
      </c>
      <c r="B23" s="1" t="s">
        <v>18</v>
      </c>
      <c r="C23" s="4" t="s">
        <v>60</v>
      </c>
    </row>
    <row r="24" spans="1:3" ht="93.6" x14ac:dyDescent="0.3">
      <c r="A24" s="8" t="s">
        <v>102</v>
      </c>
      <c r="B24" s="1" t="s">
        <v>30</v>
      </c>
      <c r="C24" s="4" t="s">
        <v>68</v>
      </c>
    </row>
    <row r="25" spans="1:3" ht="46.8" x14ac:dyDescent="0.3">
      <c r="A25" s="8" t="s">
        <v>116</v>
      </c>
      <c r="B25" s="1" t="s">
        <v>26</v>
      </c>
      <c r="C25" s="4" t="s">
        <v>64</v>
      </c>
    </row>
    <row r="26" spans="1:3" x14ac:dyDescent="0.3">
      <c r="A26" s="12" t="s">
        <v>103</v>
      </c>
      <c r="B26" s="1" t="s">
        <v>85</v>
      </c>
      <c r="C26" s="4"/>
    </row>
    <row r="27" spans="1:3" x14ac:dyDescent="0.3">
      <c r="A27" s="8" t="s">
        <v>104</v>
      </c>
      <c r="B27" s="1" t="s">
        <v>27</v>
      </c>
      <c r="C27" s="4" t="s">
        <v>65</v>
      </c>
    </row>
    <row r="28" spans="1:3" x14ac:dyDescent="0.3">
      <c r="A28" s="12" t="s">
        <v>133</v>
      </c>
      <c r="B28" s="12" t="s">
        <v>25</v>
      </c>
      <c r="C28" s="4" t="s">
        <v>53</v>
      </c>
    </row>
    <row r="29" spans="1:3" ht="31.2" x14ac:dyDescent="0.3">
      <c r="A29" s="8" t="s">
        <v>113</v>
      </c>
      <c r="B29" s="6" t="s">
        <v>45</v>
      </c>
      <c r="C29" s="4" t="s">
        <v>79</v>
      </c>
    </row>
    <row r="30" spans="1:3" ht="109.2" x14ac:dyDescent="0.3">
      <c r="A30" s="8" t="s">
        <v>117</v>
      </c>
      <c r="B30" s="1" t="s">
        <v>11</v>
      </c>
      <c r="C30" s="4" t="s">
        <v>57</v>
      </c>
    </row>
    <row r="31" spans="1:3" ht="46.8" x14ac:dyDescent="0.3">
      <c r="A31" s="8" t="s">
        <v>132</v>
      </c>
      <c r="B31" s="1" t="s">
        <v>86</v>
      </c>
      <c r="C31" s="4" t="s">
        <v>87</v>
      </c>
    </row>
    <row r="32" spans="1:3" x14ac:dyDescent="0.3">
      <c r="A32" s="8" t="s">
        <v>118</v>
      </c>
      <c r="B32" s="1" t="s">
        <v>34</v>
      </c>
      <c r="C32" s="4" t="s">
        <v>71</v>
      </c>
    </row>
    <row r="33" spans="1:3" ht="31.2" x14ac:dyDescent="0.3">
      <c r="A33" s="8" t="s">
        <v>123</v>
      </c>
      <c r="B33" s="6" t="s">
        <v>49</v>
      </c>
      <c r="C33" s="4" t="s">
        <v>82</v>
      </c>
    </row>
    <row r="34" spans="1:3" x14ac:dyDescent="0.3">
      <c r="A34" s="10" t="s">
        <v>137</v>
      </c>
      <c r="B34" s="1" t="s">
        <v>24</v>
      </c>
      <c r="C34" s="4" t="str">
        <f>[1]Specialisations!$B$4675</f>
        <v>Chocolatier</v>
      </c>
    </row>
    <row r="35" spans="1:3" x14ac:dyDescent="0.3">
      <c r="A35" s="8" t="s">
        <v>128</v>
      </c>
      <c r="B35" s="1" t="s">
        <v>32</v>
      </c>
      <c r="C35" s="4" t="s">
        <v>70</v>
      </c>
    </row>
    <row r="36" spans="1:3" x14ac:dyDescent="0.3">
      <c r="A36" s="8" t="s">
        <v>129</v>
      </c>
      <c r="B36" s="1" t="s">
        <v>33</v>
      </c>
      <c r="C36" s="4"/>
    </row>
    <row r="37" spans="1:3" x14ac:dyDescent="0.3">
      <c r="A37" s="8" t="s">
        <v>130</v>
      </c>
      <c r="B37" s="1" t="s">
        <v>90</v>
      </c>
      <c r="C37" s="4"/>
    </row>
    <row r="38" spans="1:3" ht="15" customHeight="1" x14ac:dyDescent="0.3">
      <c r="A38" s="12" t="s">
        <v>135</v>
      </c>
      <c r="B38" s="12" t="s">
        <v>134</v>
      </c>
      <c r="C38" s="4"/>
    </row>
    <row r="39" spans="1:3" x14ac:dyDescent="0.3">
      <c r="A39" s="10" t="s">
        <v>133</v>
      </c>
      <c r="B39" s="1" t="s">
        <v>25</v>
      </c>
      <c r="C39" s="4" t="s">
        <v>63</v>
      </c>
    </row>
    <row r="40" spans="1:3" ht="15" customHeight="1" x14ac:dyDescent="0.3">
      <c r="A40" s="10" t="s">
        <v>139</v>
      </c>
      <c r="B40" s="1" t="s">
        <v>31</v>
      </c>
      <c r="C40" s="4" t="s">
        <v>69</v>
      </c>
    </row>
    <row r="41" spans="1:3" x14ac:dyDescent="0.3">
      <c r="A41" s="8" t="s">
        <v>119</v>
      </c>
      <c r="B41" s="1" t="s">
        <v>37</v>
      </c>
      <c r="C41" s="4" t="s">
        <v>74</v>
      </c>
    </row>
    <row r="42" spans="1:3" ht="61.8" customHeight="1" x14ac:dyDescent="0.3">
      <c r="A42" s="8" t="s">
        <v>121</v>
      </c>
      <c r="B42" s="6" t="s">
        <v>51</v>
      </c>
      <c r="C42" s="4" t="s">
        <v>52</v>
      </c>
    </row>
    <row r="43" spans="1:3" x14ac:dyDescent="0.3">
      <c r="A43" s="8" t="s">
        <v>107</v>
      </c>
      <c r="B43" s="6" t="s">
        <v>50</v>
      </c>
      <c r="C43" s="4" t="s">
        <v>83</v>
      </c>
    </row>
    <row r="44" spans="1:3" ht="36" customHeight="1" x14ac:dyDescent="0.3">
      <c r="A44" s="8" t="s">
        <v>122</v>
      </c>
      <c r="B44" s="1" t="s">
        <v>89</v>
      </c>
      <c r="C44" s="4" t="s">
        <v>88</v>
      </c>
    </row>
    <row r="45" spans="1:3" ht="46.8" x14ac:dyDescent="0.3">
      <c r="A45" s="8" t="s">
        <v>124</v>
      </c>
      <c r="B45" s="1" t="s">
        <v>28</v>
      </c>
      <c r="C45" s="4" t="s">
        <v>66</v>
      </c>
    </row>
    <row r="46" spans="1:3" x14ac:dyDescent="0.3">
      <c r="A46" s="8" t="s">
        <v>125</v>
      </c>
      <c r="B46" s="6" t="s">
        <v>47</v>
      </c>
      <c r="C46" s="4" t="s">
        <v>80</v>
      </c>
    </row>
    <row r="47" spans="1:3" ht="62.4" x14ac:dyDescent="0.3">
      <c r="A47" s="8" t="s">
        <v>126</v>
      </c>
      <c r="B47" s="1" t="s">
        <v>29</v>
      </c>
      <c r="C47" s="4" t="s">
        <v>67</v>
      </c>
    </row>
    <row r="48" spans="1:3" x14ac:dyDescent="0.3">
      <c r="A48" s="8" t="s">
        <v>127</v>
      </c>
      <c r="B48" s="1" t="s">
        <v>38</v>
      </c>
      <c r="C48" s="4"/>
    </row>
    <row r="49" spans="1:3" x14ac:dyDescent="0.3">
      <c r="A49" s="8" t="s">
        <v>119</v>
      </c>
      <c r="B49" s="6" t="s">
        <v>37</v>
      </c>
      <c r="C49" s="4" t="s">
        <v>74</v>
      </c>
    </row>
    <row r="50" spans="1:3" ht="109.2" x14ac:dyDescent="0.3">
      <c r="A50" s="11" t="s">
        <v>138</v>
      </c>
      <c r="B50" s="1" t="s">
        <v>12</v>
      </c>
      <c r="C50" s="4" t="s">
        <v>84</v>
      </c>
    </row>
    <row r="51" spans="1:3" ht="109.2" x14ac:dyDescent="0.3">
      <c r="A51" s="11" t="s">
        <v>140</v>
      </c>
      <c r="B51" s="6" t="s">
        <v>40</v>
      </c>
      <c r="C51" s="4" t="s">
        <v>75</v>
      </c>
    </row>
    <row r="52" spans="1:3" ht="46.8" x14ac:dyDescent="0.3">
      <c r="A52" s="11" t="s">
        <v>142</v>
      </c>
      <c r="B52" s="6" t="s">
        <v>54</v>
      </c>
      <c r="C52" s="4" t="s">
        <v>55</v>
      </c>
    </row>
    <row r="53" spans="1:3" ht="78" x14ac:dyDescent="0.3">
      <c r="A53" s="8" t="s">
        <v>131</v>
      </c>
      <c r="B53" s="1" t="s">
        <v>16</v>
      </c>
      <c r="C53" s="4" t="s">
        <v>17</v>
      </c>
    </row>
    <row r="54" spans="1:3" x14ac:dyDescent="0.3">
      <c r="B54" s="13"/>
      <c r="C54" s="13"/>
    </row>
  </sheetData>
  <dataConsolidate/>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Lebo Thwala</dc:creator>
  <cp:keywords/>
  <dc:description/>
  <cp:lastModifiedBy>Lebo Thwala</cp:lastModifiedBy>
  <cp:revision/>
  <dcterms:created xsi:type="dcterms:W3CDTF">2018-09-06T10:58:24Z</dcterms:created>
  <dcterms:modified xsi:type="dcterms:W3CDTF">2025-09-22T09:31:23Z</dcterms:modified>
  <cp:category/>
  <cp:contentStatus/>
</cp:coreProperties>
</file>